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0" windowWidth="21315" windowHeight="11565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E39" i="1" l="1"/>
  <c r="E13" i="1"/>
  <c r="E17" i="1"/>
  <c r="E29" i="1"/>
  <c r="E34" i="1"/>
  <c r="E44" i="1"/>
  <c r="E8" i="1"/>
  <c r="E4" i="1"/>
</calcChain>
</file>

<file path=xl/sharedStrings.xml><?xml version="1.0" encoding="utf-8"?>
<sst xmlns="http://schemas.openxmlformats.org/spreadsheetml/2006/main" count="29" uniqueCount="26">
  <si>
    <t>XR1.0 Carbon</t>
  </si>
  <si>
    <t>XR1.5</t>
  </si>
  <si>
    <t>3.0 Plus    </t>
  </si>
  <si>
    <t>RP1.0 Carbon</t>
  </si>
  <si>
    <t>RP2.0</t>
  </si>
  <si>
    <t>FW</t>
  </si>
  <si>
    <t>on scale</t>
  </si>
  <si>
    <t>communicated</t>
  </si>
  <si>
    <t>3.0</t>
  </si>
  <si>
    <t xml:space="preserve">27.5"     FW </t>
  </si>
  <si>
    <t xml:space="preserve">               RW </t>
  </si>
  <si>
    <t>29"          FW</t>
  </si>
  <si>
    <t>               RW</t>
  </si>
  <si>
    <t>27.5"     FW</t>
  </si>
  <si>
    <t xml:space="preserve">               RW     </t>
  </si>
  <si>
    <t>29"     FW    </t>
  </si>
  <si>
    <t xml:space="preserve">                    RW   </t>
  </si>
  <si>
    <t>RW  </t>
  </si>
  <si>
    <t>FW    </t>
  </si>
  <si>
    <t>RW    </t>
  </si>
  <si>
    <t>XR2.0</t>
  </si>
  <si>
    <t>27.5"          FW  </t>
  </si>
  <si>
    <t>            RW    </t>
  </si>
  <si>
    <t>27.5"    FW</t>
  </si>
  <si>
    <t xml:space="preserve">               RW</t>
  </si>
  <si>
    <t>29"        FW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</si>
</sst>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0" fillId="2" borderId="0" xfId="0" applyFill="1"/>
    <xf numFmtId="0" fontId="1" fillId="0" borderId="0" xfId="0" quotePrefix="1" applyFont="1"/>
    <xf numFmtId="0" fontId="2" fillId="0" borderId="1" xfId="0" applyFont="1" applyBorder="1"/>
    <xf numFmtId="0" fontId="0" fillId="2" borderId="1" xfId="0" applyFill="1" applyBorder="1"/>
    <xf numFmtId="0" fontId="1" fillId="2" borderId="1" xfId="0" applyFont="1" applyFill="1" applyBorder="1"/>
    <xf numFmtId="0" fontId="1" fillId="2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abSelected="1" workbookViewId="0">
      <selection activeCell="F21" sqref="F21"/>
    </sheetView>
  </sheetViews>
  <sheetFormatPr baseColWidth="10" defaultRowHeight="15" x14ac:dyDescent="0.25"/>
  <cols>
    <col min="1" max="1" width="18.85546875" bestFit="1" customWidth="1"/>
    <col min="2" max="2" width="5.28515625" hidden="1" customWidth="1"/>
    <col min="3" max="3" width="11.42578125" style="2" hidden="1" customWidth="1"/>
    <col min="4" max="4" width="14.140625" style="3" bestFit="1" customWidth="1"/>
    <col min="5" max="5" width="8" style="8" customWidth="1"/>
  </cols>
  <sheetData>
    <row r="1" spans="1:5" x14ac:dyDescent="0.25">
      <c r="C1" s="5" t="s">
        <v>6</v>
      </c>
      <c r="D1" s="6" t="s">
        <v>7</v>
      </c>
      <c r="E1" s="7"/>
    </row>
    <row r="2" spans="1:5" x14ac:dyDescent="0.25">
      <c r="A2" s="1" t="s">
        <v>0</v>
      </c>
    </row>
    <row r="3" spans="1:5" x14ac:dyDescent="0.25">
      <c r="A3" t="s">
        <v>9</v>
      </c>
      <c r="C3" s="2">
        <v>689</v>
      </c>
      <c r="D3" s="3">
        <v>670</v>
      </c>
    </row>
    <row r="4" spans="1:5" x14ac:dyDescent="0.25">
      <c r="A4" t="s">
        <v>10</v>
      </c>
      <c r="C4" s="2">
        <v>785</v>
      </c>
      <c r="D4" s="3">
        <v>780</v>
      </c>
      <c r="E4" s="8">
        <f>SUM(D3:D4)</f>
        <v>1450</v>
      </c>
    </row>
    <row r="7" spans="1:5" x14ac:dyDescent="0.25">
      <c r="A7" t="s">
        <v>11</v>
      </c>
      <c r="C7" s="2">
        <v>725</v>
      </c>
      <c r="D7" s="3">
        <v>710</v>
      </c>
    </row>
    <row r="8" spans="1:5" x14ac:dyDescent="0.25">
      <c r="A8" t="s">
        <v>12</v>
      </c>
      <c r="C8" s="2">
        <v>824</v>
      </c>
      <c r="D8" s="3">
        <v>820</v>
      </c>
      <c r="E8" s="8">
        <f>SUM(D7:D8)</f>
        <v>1530</v>
      </c>
    </row>
    <row r="11" spans="1:5" x14ac:dyDescent="0.25">
      <c r="A11" s="1" t="s">
        <v>1</v>
      </c>
    </row>
    <row r="12" spans="1:5" x14ac:dyDescent="0.25">
      <c r="A12" t="s">
        <v>13</v>
      </c>
      <c r="C12" s="2">
        <v>720</v>
      </c>
      <c r="D12" s="3">
        <v>710</v>
      </c>
    </row>
    <row r="13" spans="1:5" x14ac:dyDescent="0.25">
      <c r="A13" t="s">
        <v>14</v>
      </c>
      <c r="C13" s="2">
        <v>853</v>
      </c>
      <c r="D13" s="3">
        <v>840</v>
      </c>
      <c r="E13" s="8">
        <f t="shared" ref="E13:E44" si="0">SUM(D12:D13)</f>
        <v>1550</v>
      </c>
    </row>
    <row r="16" spans="1:5" x14ac:dyDescent="0.25">
      <c r="A16" t="s">
        <v>15</v>
      </c>
      <c r="C16" s="2">
        <v>758</v>
      </c>
      <c r="D16" s="3">
        <v>750</v>
      </c>
    </row>
    <row r="17" spans="1:5" x14ac:dyDescent="0.25">
      <c r="A17" t="s">
        <v>22</v>
      </c>
      <c r="C17" s="2">
        <v>885</v>
      </c>
      <c r="D17" s="3">
        <v>880</v>
      </c>
      <c r="E17" s="8">
        <f t="shared" si="0"/>
        <v>1630</v>
      </c>
    </row>
    <row r="19" spans="1:5" x14ac:dyDescent="0.25">
      <c r="A19" s="1" t="s">
        <v>20</v>
      </c>
    </row>
    <row r="20" spans="1:5" x14ac:dyDescent="0.25">
      <c r="A20" t="s">
        <v>23</v>
      </c>
      <c r="D20" s="3">
        <v>750</v>
      </c>
    </row>
    <row r="21" spans="1:5" x14ac:dyDescent="0.25">
      <c r="A21" t="s">
        <v>24</v>
      </c>
      <c r="D21" s="3">
        <v>910</v>
      </c>
      <c r="E21" s="8">
        <v>1660</v>
      </c>
    </row>
    <row r="24" spans="1:5" x14ac:dyDescent="0.25">
      <c r="A24" t="s">
        <v>25</v>
      </c>
      <c r="D24" s="3">
        <v>790</v>
      </c>
    </row>
    <row r="25" spans="1:5" x14ac:dyDescent="0.25">
      <c r="A25" t="s">
        <v>24</v>
      </c>
      <c r="D25" s="3">
        <v>950</v>
      </c>
      <c r="E25" s="8">
        <v>1740</v>
      </c>
    </row>
    <row r="27" spans="1:5" x14ac:dyDescent="0.25">
      <c r="A27" s="4" t="s">
        <v>8</v>
      </c>
    </row>
    <row r="28" spans="1:5" x14ac:dyDescent="0.25">
      <c r="A28" t="s">
        <v>21</v>
      </c>
      <c r="C28" s="2">
        <v>853</v>
      </c>
      <c r="D28" s="3">
        <v>840</v>
      </c>
    </row>
    <row r="29" spans="1:5" x14ac:dyDescent="0.25">
      <c r="A29" t="s">
        <v>16</v>
      </c>
      <c r="C29" s="2">
        <v>996</v>
      </c>
      <c r="D29" s="3">
        <v>970</v>
      </c>
      <c r="E29" s="8">
        <f t="shared" si="0"/>
        <v>1810</v>
      </c>
    </row>
    <row r="32" spans="1:5" x14ac:dyDescent="0.25">
      <c r="A32" s="1" t="s">
        <v>2</v>
      </c>
    </row>
    <row r="33" spans="1:5" x14ac:dyDescent="0.25">
      <c r="A33" t="s">
        <v>5</v>
      </c>
      <c r="C33" s="2">
        <v>1050</v>
      </c>
      <c r="D33" s="3">
        <v>1030</v>
      </c>
    </row>
    <row r="34" spans="1:5" x14ac:dyDescent="0.25">
      <c r="A34" t="s">
        <v>17</v>
      </c>
      <c r="C34" s="2">
        <v>1210</v>
      </c>
      <c r="D34" s="3">
        <v>1190</v>
      </c>
      <c r="E34" s="8">
        <f t="shared" si="0"/>
        <v>2220</v>
      </c>
    </row>
    <row r="37" spans="1:5" x14ac:dyDescent="0.25">
      <c r="A37" s="1" t="s">
        <v>3</v>
      </c>
    </row>
    <row r="38" spans="1:5" x14ac:dyDescent="0.25">
      <c r="A38" t="s">
        <v>18</v>
      </c>
      <c r="C38" s="2">
        <v>690</v>
      </c>
      <c r="D38" s="3">
        <v>670</v>
      </c>
    </row>
    <row r="39" spans="1:5" x14ac:dyDescent="0.25">
      <c r="A39" t="s">
        <v>19</v>
      </c>
      <c r="C39" s="2">
        <v>845</v>
      </c>
      <c r="D39" s="3">
        <v>830</v>
      </c>
      <c r="E39" s="8">
        <f>SUM(D38:D39)</f>
        <v>1500</v>
      </c>
    </row>
    <row r="42" spans="1:5" x14ac:dyDescent="0.25">
      <c r="A42" s="1" t="s">
        <v>4</v>
      </c>
    </row>
    <row r="43" spans="1:5" x14ac:dyDescent="0.25">
      <c r="A43" t="s">
        <v>18</v>
      </c>
      <c r="C43" s="2">
        <v>807</v>
      </c>
      <c r="D43" s="3">
        <v>790</v>
      </c>
    </row>
    <row r="44" spans="1:5" x14ac:dyDescent="0.25">
      <c r="A44" t="s">
        <v>19</v>
      </c>
      <c r="C44" s="2">
        <v>955</v>
      </c>
      <c r="D44" s="3">
        <v>930</v>
      </c>
      <c r="E44" s="8">
        <f t="shared" si="0"/>
        <v>1720</v>
      </c>
    </row>
  </sheetData>
  <pageMargins left="0.7" right="0.7" top="0.78740157499999996" bottom="0.78740157499999996" header="0.3" footer="0.3"/>
  <pageSetup paperSize="9" orientation="portrait" r:id="rId1"/>
  <ignoredErrors>
    <ignoredError sqref="A2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15D6A7052654C8862A26758D36AB8" ma:contentTypeVersion="0" ma:contentTypeDescription="Create a new document." ma:contentTypeScope="" ma:versionID="be306e912bc957f869ea638455638cf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b05d82d297216baf5b26c55225140df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A10B7F1-6DD3-4AC7-9B27-38B9B57CBD1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60D17AE-91C3-453B-B713-4D413468D8B1}">
  <ds:schemaRefs>
    <ds:schemaRef ds:uri="http://purl.org/dc/elements/1.1/"/>
    <ds:schemaRef ds:uri="http://schemas.microsoft.com/office/2006/metadata/properties"/>
    <ds:schemaRef ds:uri="http://purl.org/dc/terms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D46F3F4-0C0A-45FA-8D69-C4585F6CEB5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Company>Scott Sports SA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Gerber</dc:creator>
  <cp:lastModifiedBy>Christoph Dadaschi</cp:lastModifiedBy>
  <dcterms:created xsi:type="dcterms:W3CDTF">2016-05-10T08:11:48Z</dcterms:created>
  <dcterms:modified xsi:type="dcterms:W3CDTF">2016-12-14T11:14:27Z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0x010100F5A15D6A7052654C8862A26758D36AB8</vt:lpwstr>
  </property>
</Properties>
</file>